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C4964EA0-819F-49AB-9050-F67A5D0022A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Sheet1" sheetId="17" r:id="rId2"/>
    <sheet name="Sheet2" sheetId="18" r:id="rId3"/>
    <sheet name="Sheet3" sheetId="19" r:id="rId4"/>
    <sheet name="Sheet4" sheetId="20" r:id="rId5"/>
    <sheet name="분반1_피벗테이블" sheetId="6" r:id="rId6"/>
    <sheet name="참조표" sheetId="3" r:id="rId7"/>
  </sheets>
  <definedNames>
    <definedName name="_xlnm._FilterDatabase" localSheetId="5" hidden="1">분반1_피벗테이블!$A$1:$AB$54</definedName>
    <definedName name="_xlnm.Criteria" localSheetId="5">분반1_피벗테이블!$AM$2:$AN$3</definedName>
  </definedNames>
  <calcPr calcId="191029"/>
  <pivotCaches>
    <pivotCache cacheId="1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<sst xmlns="http://schemas.openxmlformats.org/spreadsheetml/2006/main" count="764" uniqueCount="254">
  <si>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</si>
  <si>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</si>
  <si>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</si>
  <si>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</si>
  <si>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</si>
  <si>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</si>
  <si>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</si>
  <si>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</si>
  <si>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</si>
  <si>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</si>
  <si>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</si>
  <si>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</si>
  <si>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</si>
  <si>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</si>
  <si>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</si>
  <si>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</si>
  <si>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</si>
  <si>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</si>
  <si>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</si>
  <si>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</si>
  <si>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</si>
  <si>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</si>
  <si>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</si>
  <si>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</si>
  <si>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</si>
  <si>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</si>
  <si>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</si>
  <si>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</si>
  <si>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</si>
  <si>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</si>
  <si>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</si>
  <si>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</si>
  <si>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</si>
  <si>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</si>
  <si>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</si>
  <si>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</si>
  <si>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</si>
  <si>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</si>
  <si>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</si>
  <si>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</si>
  <si>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</si>
  <si>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</si>
  <si>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</si>
  <si>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</si>
  <si>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</si>
  <si>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</si>
  <si>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</si>
  <si>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</si>
  <si>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</si>
  <si>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</si>
  <si>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</si>
  <si>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</si>
  <si>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</si>
  <si>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</si>
  <si>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</si>
  <si>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</si>
  <si>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</si>
  <si>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</si>
  <si>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</si>
  <si>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</si>
  <si>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</si>
  <si>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</si>
  <si>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</si>
  <si>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</si>
  <si>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</si>
  <si>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</si>
  <si>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</si>
  <si>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</si>
  <si>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</si>
  <si>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</si>
  <si>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</si>
  <si>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</si>
  <si>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</si>
  <si>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</si>
  <si>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</si>
  <si>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</si>
  <si>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</si>
  <si>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</si>
  <si>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</si>
  <si>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</si>
  <si>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</si>
  <si>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</si>
  <si>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</si>
  <si>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</si>
  <si>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</si>
  <si>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</si>
  <si>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</si>
  <si>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</si>
  <si>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</si>
  <si>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</si>
  <si>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</si>
  <si>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</si>
  <si>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</si>
  <si>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</si>
  <si>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</si>
  <si>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</si>
  <si>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</si>
  <si>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</si>
  <si>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</si>
  <si>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</si>
  <si>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</si>
  <si>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</si>
  <si>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</si>
  <si>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</si>
  <si>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</si>
  <si>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</si>
  <si>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</si>
  <si>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</si>
  <si>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</si>
  <si>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</si>
  <si>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</si>
  <si>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</si>
  <si>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</si>
  <si>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</si>
  <si>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</si>
  <si>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</si>
  <si>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</si>
  <si>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</si>
  <si>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</si>
  <si>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</si>
  <si>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</si>
  <si>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</si>
  <si>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</si>
  <si>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</si>
  <si>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</si>
  <si>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</si>
  <si>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</si>
  <si>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</si>
  <si>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</si>
  <si>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</si>
  <si>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</si>
  <si>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</si>
  <si>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</si>
  <si>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</si>
  <si>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</si>
  <si>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</si>
  <si>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</si>
  <si>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</si>
  <si>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</si>
  <si>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</si>
  <si>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</si>
  <si>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</si>
  <si>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</si>
  <si>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</si>
  <si>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</si>
  <si>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</si>
  <si>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</si>
  <si>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</si>
  <si>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</si>
  <si>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</si>
  <si>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</si>
  <si>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</si>
  <si>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</si>
  <si>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</si>
  <si>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</si>
  <si>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</si>
  <si>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</si>
  <si>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</si>
  <si>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</si>
  <si>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</si>
  <si>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</si>
  <si>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</si>
  <si>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</si>
  <si>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</si>
  <si>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</si>
  <si>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</si>
  <si>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</si>
  <si>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</si>
  <si>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</si>
  <si>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</si>
  <si>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</si>
  <si>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</si>
  <si>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</si>
  <si>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</si>
  <si>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</si>
  <si>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</si>
  <si>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</si>
  <si>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</si>
  <si>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</si>
  <si>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</si>
  <si>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</si>
  <si>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</si>
  <si>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</si>
  <si>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</si>
  <si>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</si>
  <si>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</si>
  <si>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</si>
  <si>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</si>
  <si>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</si>
  <si>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</si>
  <si>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</si>
  <si>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</si>
  <si>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</si>
  <si>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</si>
  <si>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</si>
  <si>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</si>
  <si>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</si>
  <si>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</si>
  <si>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</si>
  <si>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</si>
  <si>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</si>
  <si>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</si>
  <si>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</si>
  <si>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</si>
  <si>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</si>
  <si>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</si>
  <si>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</si>
  <si>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</si>
  <si>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게임</t>
  </si>
  <si>
    <t>보안</t>
  </si>
  <si>
    <t>전자</t>
  </si>
  <si>
    <t>컴퓨터</t>
  </si>
  <si>
    <t>통신</t>
  </si>
  <si>
    <t>김규상</t>
  </si>
  <si>
    <t>김민현</t>
  </si>
  <si>
    <t>정영주</t>
  </si>
  <si>
    <t>한화연</t>
  </si>
  <si>
    <t>강정모</t>
  </si>
  <si>
    <t>박영진</t>
  </si>
  <si>
    <t>박호석</t>
  </si>
  <si>
    <t>임영규</t>
  </si>
  <si>
    <t>최연진</t>
  </si>
  <si>
    <t>김범훈</t>
  </si>
  <si>
    <t>김현태</t>
  </si>
  <si>
    <t>이철승</t>
  </si>
  <si>
    <t>강수정</t>
  </si>
  <si>
    <t>김도영</t>
  </si>
  <si>
    <t>김동규</t>
  </si>
  <si>
    <t>김민서</t>
  </si>
  <si>
    <t>박도현</t>
  </si>
  <si>
    <t>박예빈</t>
  </si>
  <si>
    <t>배정환</t>
  </si>
  <si>
    <t>송건호</t>
  </si>
  <si>
    <t>이재민</t>
  </si>
  <si>
    <t>최성욱</t>
  </si>
  <si>
    <t>오원선</t>
  </si>
  <si>
    <t>유아정</t>
  </si>
  <si>
    <t>임주은</t>
  </si>
  <si>
    <t>주영진</t>
  </si>
  <si>
    <t>채혜정</t>
  </si>
  <si>
    <t>D+</t>
  </si>
  <si>
    <t>C0</t>
  </si>
  <si>
    <t>A+</t>
  </si>
  <si>
    <t>B0</t>
  </si>
  <si>
    <t>F</t>
  </si>
  <si>
    <t>D0</t>
  </si>
  <si>
    <t>B+</t>
  </si>
  <si>
    <t>A0</t>
  </si>
  <si>
    <t>C+</t>
  </si>
  <si>
    <t>열 레이블</t>
  </si>
  <si>
    <t>중간 최대</t>
  </si>
  <si>
    <t>전체 중간 최대</t>
  </si>
  <si>
    <t>기말 최소</t>
  </si>
  <si>
    <t>전체 기말 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</si>
</sst>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C4E37A-A93B-46D9-B865-63DF896B1368}" name="피벗 테이블6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DA6687-5D1C-4DDA-9C39-3CCADD6A56DF}" name="피벗 테이블6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4CE85F-5372-46D7-8C35-7A30F5833ACE}" name="피벗 테이블6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7" t="s">
        <v>193</v>
      </c>
      <c r="AE7" s="5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7" t="s">
        <v>194</v>
      </c>
      <c r="AE8" s="5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7" t="s">
        <v>195</v>
      </c>
      <c r="AE9" s="5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7" t="s">
        <v>196</v>
      </c>
      <c r="AE10" s="5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K94"/>
  <sheetViews>
    <sheetView tabSelected="1" topLeftCell="A2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15BBA-07CC-4187-BC2D-F309D1CD1818}">
  <dimension ref="A3:K94"/>
  <sheetViews>
    <sheetView topLeftCell="A2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5E51-65FC-46FA-B5DC-48C65822918A}">
  <dimension ref="A3:K94"/>
  <sheetViews>
    <sheetView topLeftCell="A2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6107-B97F-4B13-B500-99EFD6A15B68}">
  <dimension ref="A3:K94"/>
  <sheetViews>
    <sheetView topLeftCell="A2" workbookViewId="0">
      <selection activeCell="H27" sqref="H27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2" t="s">
        <v>156</v>
      </c>
      <c r="B55" s="63"/>
      <c r="C55" s="63"/>
      <c r="D55" s="63"/>
      <c r="E55" s="63"/>
      <c r="F55" s="63"/>
      <c r="G55" s="63"/>
      <c r="H55" s="63"/>
      <c r="I55" s="64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2" t="s">
        <v>157</v>
      </c>
      <c r="B56" s="63"/>
      <c r="C56" s="63"/>
      <c r="D56" s="63"/>
      <c r="E56" s="63"/>
      <c r="F56" s="63"/>
      <c r="G56" s="63"/>
      <c r="H56" s="63"/>
      <c r="I56" s="64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1" t="s">
        <v>185</v>
      </c>
      <c r="B57" s="61"/>
      <c r="C57" s="61"/>
      <c r="D57" s="61"/>
      <c r="E57" s="61"/>
      <c r="F57" s="61"/>
      <c r="G57" s="61"/>
      <c r="H57" s="61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1" t="s">
        <v>186</v>
      </c>
      <c r="B58" s="61"/>
      <c r="C58" s="61"/>
      <c r="D58" s="61"/>
      <c r="E58" s="61"/>
      <c r="F58" s="61"/>
      <c r="G58" s="61"/>
      <c r="H58" s="61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1" t="s">
        <v>187</v>
      </c>
      <c r="B59" s="61"/>
      <c r="C59" s="61"/>
      <c r="D59" s="61"/>
      <c r="E59" s="61"/>
      <c r="F59" s="61"/>
      <c r="G59" s="61"/>
      <c r="H59" s="61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5" t="s">
        <v>181</v>
      </c>
      <c r="B1" s="66"/>
      <c r="D1" s="67" t="s">
        <v>182</v>
      </c>
      <c r="E1" s="68"/>
      <c r="F1" s="68"/>
      <c r="G1" s="68"/>
      <c r="H1" s="68"/>
      <c r="I1" s="68"/>
      <c r="J1" s="68"/>
      <c r="K1" s="68"/>
      <c r="L1" s="68"/>
      <c r="M1" s="6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</vt:i4>
      </vt:variant>
    </vt:vector>
  </HeadingPairs>
  <TitlesOfParts>
    <vt:vector size="8" baseType="lpstr">
      <vt:lpstr>분반1</vt:lpstr>
      <vt:lpstr>Sheet1</vt:lpstr>
      <vt:lpstr>Sheet2</vt:lpstr>
      <vt:lpstr>Sheet3</vt:lpstr>
      <vt:lpstr>Sheet4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2025-03-03T06:33:57Z</dcterms:modified>
</cp:coreProperties>
</file>